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<sst xmlns="http://schemas.openxmlformats.org/spreadsheetml/2006/main" count="24" uniqueCount="21">
  <si>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</si>
  <si>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</si>
  <si>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</si>
  <si>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</si>
  <si>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</si>
  <si>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</si>
  <si>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</si>
  <si>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</si>
  <si>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</si>
  <si>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</si>
  <si>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</si>
  <si>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</si>
  <si>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قضاء: بعبدا</t>
  </si>
  <si>
    <t>المجموع</t>
  </si>
  <si>
    <t>%</t>
  </si>
  <si>
    <t xml:space="preserve"> %</t>
  </si>
  <si>
    <t>غير معني**</t>
  </si>
  <si>
    <t>توزيع الحائزين المستفيدين من الضمان بحسب حجم المساحة المزروعة   وفئة العمر*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</si>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</sst>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6" fillId="0" borderId="5" xfId="1" applyNumberFormat="1" applyFont="1" applyBorder="1"/>
    <xf numFmtId="164" fontId="1" fillId="0" borderId="12" xfId="0" applyNumberFormat="1" applyFont="1" applyBorder="1"/>
    <xf numFmtId="164" fontId="1" fillId="0" borderId="20" xfId="0" applyNumberFormat="1" applyFon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0" fontId="8" fillId="0" borderId="2" xfId="0" applyFont="1" applyBorder="1" applyAlignment="1">
      <alignment horizontal="right" inden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8" xfId="0" applyFont="1" applyBorder="1"/>
    <xf numFmtId="164" fontId="5" fillId="0" borderId="15" xfId="0" applyNumberFormat="1" applyFont="1" applyBorder="1"/>
    <xf numFmtId="164" fontId="5" fillId="0" borderId="16" xfId="0" applyNumberFormat="1" applyFont="1" applyBorder="1"/>
    <xf numFmtId="164" fontId="5" fillId="0" borderId="8" xfId="0" applyNumberFormat="1" applyFont="1" applyBorder="1"/>
    <xf numFmtId="164" fontId="5" fillId="0" borderId="17" xfId="0" applyNumberFormat="1" applyFont="1" applyBorder="1"/>
    <xf numFmtId="164" fontId="5" fillId="0" borderId="10" xfId="0" applyNumberFormat="1" applyFont="1" applyBorder="1"/>
    <xf numFmtId="164" fontId="5" fillId="0" borderId="19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A2" sqref="A2:G2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41.25" customHeight="1" x14ac:dyDescent="0.5">
      <c r="A1" s="34" t="s">
        <v>12</v>
      </c>
      <c r="B1" s="34"/>
      <c r="C1" s="34"/>
      <c r="D1" s="34"/>
      <c r="E1" s="34"/>
      <c r="F1" s="34"/>
      <c r="G1" s="34"/>
      <c r="H1" s="2"/>
    </row>
    <row r="2" spans="1:8" ht="67.5" customHeight="1" x14ac:dyDescent="0.25">
      <c r="A2" s="23" t="s">
        <v>17</v>
      </c>
      <c r="B2" s="23"/>
      <c r="C2" s="23"/>
      <c r="D2" s="23"/>
      <c r="E2" s="23"/>
      <c r="F2" s="23"/>
      <c r="G2" s="23"/>
      <c r="H2" s="1"/>
    </row>
    <row r="3" spans="1:8" ht="16.5" customHeight="1" x14ac:dyDescent="0.25">
      <c r="A3" s="22"/>
      <c r="B3" s="22"/>
      <c r="C3" s="22"/>
      <c r="D3" s="22"/>
      <c r="E3" s="22"/>
      <c r="F3" s="22"/>
      <c r="G3" s="22"/>
      <c r="H3" s="1"/>
    </row>
    <row r="4" spans="1:8" ht="19.5" thickBot="1" x14ac:dyDescent="0.35">
      <c r="A4" s="24" t="s">
        <v>8</v>
      </c>
      <c r="B4" s="24"/>
      <c r="E4" s="27" t="s">
        <v>20</v>
      </c>
      <c r="F4" s="27"/>
      <c r="G4" s="27"/>
    </row>
    <row r="5" spans="1:8" ht="24.75" customHeight="1" thickBot="1" x14ac:dyDescent="0.3">
      <c r="A5" s="25" t="s">
        <v>0</v>
      </c>
      <c r="B5" s="29" t="s">
        <v>9</v>
      </c>
      <c r="C5" s="29"/>
      <c r="D5" s="30" t="s">
        <v>10</v>
      </c>
      <c r="E5" s="31"/>
      <c r="F5" s="32" t="s">
        <v>11</v>
      </c>
      <c r="G5" s="33"/>
    </row>
    <row r="6" spans="1:8" ht="22.5" customHeight="1" thickBot="1" x14ac:dyDescent="0.3">
      <c r="A6" s="26"/>
      <c r="B6" s="4" t="s">
        <v>7</v>
      </c>
      <c r="C6" s="3" t="s">
        <v>15</v>
      </c>
      <c r="D6" s="4" t="s">
        <v>7</v>
      </c>
      <c r="E6" s="3" t="s">
        <v>15</v>
      </c>
      <c r="F6" s="4" t="s">
        <v>7</v>
      </c>
      <c r="G6" s="3" t="s">
        <v>14</v>
      </c>
    </row>
    <row r="7" spans="1:8" x14ac:dyDescent="0.25">
      <c r="A7" s="13" t="s">
        <v>16</v>
      </c>
      <c r="B7" s="6">
        <v>8538.2000000000007</v>
      </c>
      <c r="C7" s="16">
        <f>B7/$B$14*100</f>
        <v>23.231645973898779</v>
      </c>
      <c r="D7" s="6">
        <v>0</v>
      </c>
      <c r="E7" s="17">
        <f>D7/$D$14*100</f>
        <v>0</v>
      </c>
      <c r="F7" s="6">
        <v>0</v>
      </c>
      <c r="G7" s="18">
        <f>F7/$F$14*100</f>
        <v>0</v>
      </c>
    </row>
    <row r="8" spans="1:8" x14ac:dyDescent="0.25">
      <c r="A8" s="14" t="s">
        <v>1</v>
      </c>
      <c r="B8" s="9">
        <v>153.63</v>
      </c>
      <c r="C8" s="18">
        <f t="shared" ref="C8:C14" si="0">B8/$B$14*100</f>
        <v>0.41801290330164076</v>
      </c>
      <c r="D8" s="9">
        <v>106.93</v>
      </c>
      <c r="E8" s="19">
        <f t="shared" ref="E8:E14" si="1">D8/$D$14*100</f>
        <v>0.45014405199022783</v>
      </c>
      <c r="F8" s="9">
        <v>46.7</v>
      </c>
      <c r="G8" s="18">
        <f t="shared" ref="G8:G14" si="2">F8/$F$14*100</f>
        <v>1.0471706659467275</v>
      </c>
    </row>
    <row r="9" spans="1:8" x14ac:dyDescent="0.25">
      <c r="A9" s="14" t="s">
        <v>2</v>
      </c>
      <c r="B9" s="9">
        <v>896.93200000000002</v>
      </c>
      <c r="C9" s="18">
        <f t="shared" si="0"/>
        <v>2.4404683289992013</v>
      </c>
      <c r="D9" s="9">
        <v>739.072</v>
      </c>
      <c r="E9" s="19">
        <f t="shared" si="1"/>
        <v>3.1112771419856133</v>
      </c>
      <c r="F9" s="9">
        <v>157.86000000000001</v>
      </c>
      <c r="G9" s="18">
        <f t="shared" si="2"/>
        <v>3.5397507778661756</v>
      </c>
    </row>
    <row r="10" spans="1:8" x14ac:dyDescent="0.25">
      <c r="A10" s="14" t="s">
        <v>3</v>
      </c>
      <c r="B10" s="9">
        <v>3759.6039999999998</v>
      </c>
      <c r="C10" s="18">
        <f t="shared" si="0"/>
        <v>10.229531883775707</v>
      </c>
      <c r="D10" s="9">
        <v>2707.8670000000002</v>
      </c>
      <c r="E10" s="19">
        <f t="shared" si="1"/>
        <v>11.399328753676444</v>
      </c>
      <c r="F10" s="9">
        <v>1051.7370000000001</v>
      </c>
      <c r="G10" s="18">
        <f t="shared" si="2"/>
        <v>23.583471834921056</v>
      </c>
    </row>
    <row r="11" spans="1:8" x14ac:dyDescent="0.25">
      <c r="A11" s="14" t="s">
        <v>4</v>
      </c>
      <c r="B11" s="9">
        <v>7000.4</v>
      </c>
      <c r="C11" s="18">
        <f t="shared" si="0"/>
        <v>19.047435580764212</v>
      </c>
      <c r="D11" s="9">
        <v>5277.7359999999999</v>
      </c>
      <c r="E11" s="19">
        <f t="shared" si="1"/>
        <v>22.217726254322422</v>
      </c>
      <c r="F11" s="9">
        <v>1722.664</v>
      </c>
      <c r="G11" s="18">
        <f t="shared" si="2"/>
        <v>38.627905954656384</v>
      </c>
    </row>
    <row r="12" spans="1:8" x14ac:dyDescent="0.25">
      <c r="A12" s="14" t="s">
        <v>5</v>
      </c>
      <c r="B12" s="9">
        <v>6639.6229999999996</v>
      </c>
      <c r="C12" s="18">
        <f t="shared" si="0"/>
        <v>18.065795007865326</v>
      </c>
      <c r="D12" s="9">
        <v>5718.2979999999998</v>
      </c>
      <c r="E12" s="19">
        <f t="shared" si="1"/>
        <v>24.072363529482985</v>
      </c>
      <c r="F12" s="9">
        <v>921.32500000000005</v>
      </c>
      <c r="G12" s="18">
        <f t="shared" si="2"/>
        <v>20.659197297716673</v>
      </c>
    </row>
    <row r="13" spans="1:8" ht="15.75" thickBot="1" x14ac:dyDescent="0.3">
      <c r="A13" s="15" t="s">
        <v>6</v>
      </c>
      <c r="B13" s="10">
        <v>9764.0650000000005</v>
      </c>
      <c r="C13" s="20">
        <f t="shared" si="0"/>
        <v>26.567110321395138</v>
      </c>
      <c r="D13" s="10">
        <v>9204.7150000000001</v>
      </c>
      <c r="E13" s="21">
        <f t="shared" si="1"/>
        <v>38.749160268542312</v>
      </c>
      <c r="F13" s="10">
        <v>559.35</v>
      </c>
      <c r="G13" s="20">
        <f t="shared" si="2"/>
        <v>12.542503468892976</v>
      </c>
    </row>
    <row r="14" spans="1:8" ht="16.5" thickBot="1" x14ac:dyDescent="0.3">
      <c r="A14" s="12" t="s">
        <v>13</v>
      </c>
      <c r="B14" s="11">
        <v>36752.453999999998</v>
      </c>
      <c r="C14" s="7">
        <f t="shared" si="0"/>
        <v>100</v>
      </c>
      <c r="D14" s="11">
        <v>23754.617999999999</v>
      </c>
      <c r="E14" s="8">
        <f t="shared" si="1"/>
        <v>100</v>
      </c>
      <c r="F14" s="11">
        <v>4459.6360000000004</v>
      </c>
      <c r="G14" s="7">
        <f t="shared" si="2"/>
        <v>100</v>
      </c>
    </row>
    <row r="16" spans="1:8" ht="14.25" customHeight="1" x14ac:dyDescent="0.25">
      <c r="A16" s="28" t="s">
        <v>18</v>
      </c>
      <c r="B16" s="28"/>
      <c r="C16" s="28"/>
      <c r="D16" s="28"/>
      <c r="E16" s="28"/>
      <c r="F16" s="5"/>
      <c r="G16" s="5"/>
    </row>
    <row r="17" spans="1:5" x14ac:dyDescent="0.25">
      <c r="A17" s="28" t="s">
        <v>19</v>
      </c>
      <c r="B17" s="28"/>
      <c r="C17" s="28"/>
      <c r="D17" s="28"/>
      <c r="E17" s="28"/>
    </row>
  </sheetData>
  <mergeCells count="10">
    <mergeCell ref="A16:E16"/>
    <mergeCell ref="A17:E17"/>
    <mergeCell ref="B5:C5"/>
    <mergeCell ref="D5:E5"/>
    <mergeCell ref="F5:G5"/>
    <mergeCell ref="A2:G2"/>
    <mergeCell ref="A1:G1"/>
    <mergeCell ref="A4:B4"/>
    <mergeCell ref="A5:A6"/>
    <mergeCell ref="E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2012-10-24T09:14:26Z</dcterms:modified>
</cp:coreProperties>
</file>